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<sst xmlns="http://schemas.openxmlformats.org/spreadsheetml/2006/main" count="214" uniqueCount="31">
  <si>
    <t>儿童主任岗位津贴</t>
  </si>
  <si>
    <t>年份</t>
  </si>
  <si>
    <t>街道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</si>
  <si>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</si>
  <si>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</si>
  <si>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</si>
  <si>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</si>
  <si>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</si>
  <si>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</si>
  <si>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</si>
  <si>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</si>
  <si>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</si>
  <si>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</si>
  <si>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</si>
  <si>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</si>
  <si>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</si>
  <si>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人次</t>
  </si>
  <si>
    <t>金额</t>
  </si>
  <si>
    <t>2022年</t>
  </si>
  <si>
    <t>六村堡</t>
  </si>
  <si>
    <t>张家堡</t>
  </si>
  <si>
    <t>未央湖</t>
  </si>
  <si>
    <t>谭家</t>
  </si>
  <si>
    <t>汉城</t>
  </si>
  <si>
    <t>辛家庙</t>
  </si>
  <si>
    <t>未央宫</t>
  </si>
  <si>
    <t>徐家湾</t>
  </si>
  <si>
    <t>大明宫</t>
  </si>
  <si>
    <t>草滩</t>
  </si>
  <si>
    <t>2023年</t>
  </si>
  <si>
    <t>儿童督导员岗位津贴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</si>
</sst>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方正黑体简体"/>
      <charset val="134"/>
    </font>
    <font>
      <sz val="11"/>
      <color theme="1"/>
      <name val="方正黑体简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7"/>
  <sheetViews>
    <sheetView tabSelected="1" workbookViewId="0">
      <selection activeCell="I17" sqref="I17:J27"/>
    </sheetView>
  </sheetViews>
  <sheetFormatPr defaultColWidth="9" defaultRowHeight="13.5"/>
  <cols>
    <col min="1" max="1" width="9.375"/>
    <col min="3" max="11" width="5.625" customWidth="1"/>
    <col min="12" max="12" width="8.125" customWidth="1"/>
    <col min="13" max="26" width="5.625" customWidth="1"/>
    <col min="27" max="28" width="6.25" customWidth="1"/>
  </cols>
  <sheetData>
    <row r="1" ht="34" customHeight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8" spans="1:28">
      <c r="A2" s="3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  <c r="Q2" s="5" t="s">
        <v>10</v>
      </c>
      <c r="R2" s="6"/>
      <c r="S2" s="5" t="s">
        <v>11</v>
      </c>
      <c r="T2" s="6"/>
      <c r="U2" s="5" t="s">
        <v>12</v>
      </c>
      <c r="V2" s="6"/>
      <c r="W2" s="5" t="s">
        <v>13</v>
      </c>
      <c r="X2" s="6"/>
      <c r="Y2" s="5" t="s">
        <v>14</v>
      </c>
      <c r="Z2" s="6"/>
      <c r="AA2" s="25" t="s">
        <v>15</v>
      </c>
      <c r="AB2" s="7"/>
    </row>
    <row r="3" spans="1:28">
      <c r="A3" s="7"/>
      <c r="B3" s="8"/>
      <c r="C3" s="9" t="s">
        <v>16</v>
      </c>
      <c r="D3" s="9" t="s">
        <v>17</v>
      </c>
      <c r="E3" s="9" t="s">
        <v>16</v>
      </c>
      <c r="F3" s="9" t="s">
        <v>17</v>
      </c>
      <c r="G3" s="9" t="s">
        <v>16</v>
      </c>
      <c r="H3" s="9" t="s">
        <v>17</v>
      </c>
      <c r="I3" s="9" t="s">
        <v>16</v>
      </c>
      <c r="J3" s="9" t="s">
        <v>17</v>
      </c>
      <c r="K3" s="9" t="s">
        <v>16</v>
      </c>
      <c r="L3" s="9" t="s">
        <v>17</v>
      </c>
      <c r="M3" s="9" t="s">
        <v>16</v>
      </c>
      <c r="N3" s="9" t="s">
        <v>17</v>
      </c>
      <c r="O3" s="9" t="s">
        <v>16</v>
      </c>
      <c r="P3" s="9" t="s">
        <v>17</v>
      </c>
      <c r="Q3" s="9" t="s">
        <v>16</v>
      </c>
      <c r="R3" s="9" t="s">
        <v>17</v>
      </c>
      <c r="S3" s="9" t="s">
        <v>16</v>
      </c>
      <c r="T3" s="9" t="s">
        <v>17</v>
      </c>
      <c r="U3" s="9" t="s">
        <v>16</v>
      </c>
      <c r="V3" s="9" t="s">
        <v>17</v>
      </c>
      <c r="W3" s="9" t="s">
        <v>16</v>
      </c>
      <c r="X3" s="9" t="s">
        <v>17</v>
      </c>
      <c r="Y3" s="9" t="s">
        <v>16</v>
      </c>
      <c r="Z3" s="9" t="s">
        <v>17</v>
      </c>
      <c r="AA3" s="9" t="s">
        <v>16</v>
      </c>
      <c r="AB3" s="9" t="s">
        <v>17</v>
      </c>
    </row>
    <row r="4" ht="14.25" spans="1:28">
      <c r="A4" s="10" t="s">
        <v>18</v>
      </c>
      <c r="B4" s="11" t="s">
        <v>19</v>
      </c>
      <c r="C4" s="12">
        <v>15</v>
      </c>
      <c r="D4" s="12">
        <v>3000</v>
      </c>
      <c r="E4" s="12">
        <v>15</v>
      </c>
      <c r="F4" s="12">
        <v>3000</v>
      </c>
      <c r="G4" s="12">
        <v>15</v>
      </c>
      <c r="H4" s="12">
        <v>3000</v>
      </c>
      <c r="I4" s="12">
        <v>15</v>
      </c>
      <c r="J4" s="12">
        <v>3000</v>
      </c>
      <c r="K4" s="12">
        <v>15</v>
      </c>
      <c r="L4" s="12">
        <v>3000</v>
      </c>
      <c r="M4" s="12">
        <v>15</v>
      </c>
      <c r="N4" s="12">
        <v>3000</v>
      </c>
      <c r="O4" s="12">
        <v>15</v>
      </c>
      <c r="P4" s="12">
        <v>3000</v>
      </c>
      <c r="Q4" s="12">
        <v>15</v>
      </c>
      <c r="R4" s="12">
        <v>3000</v>
      </c>
      <c r="S4" s="12">
        <v>15</v>
      </c>
      <c r="T4" s="12">
        <v>3000</v>
      </c>
      <c r="U4" s="12">
        <v>15</v>
      </c>
      <c r="V4" s="12">
        <v>3000</v>
      </c>
      <c r="W4" s="12">
        <v>15</v>
      </c>
      <c r="X4" s="12">
        <v>3000</v>
      </c>
      <c r="Y4" s="12">
        <v>15</v>
      </c>
      <c r="Z4" s="12">
        <v>3000</v>
      </c>
      <c r="AA4" s="12">
        <f>C4+E4+G4+I4+K4+M4+O4+Q4+S4+U4+W4+Y4</f>
        <v>180</v>
      </c>
      <c r="AB4" s="12">
        <f>D4+F4+H4+J4+L4+N4+P4+R4+T4+V4+X4+Z4</f>
        <v>36000</v>
      </c>
    </row>
    <row r="5" spans="1:28">
      <c r="A5" s="10"/>
      <c r="B5" s="13" t="s">
        <v>20</v>
      </c>
      <c r="C5" s="12">
        <v>31</v>
      </c>
      <c r="D5" s="12">
        <v>6200</v>
      </c>
      <c r="E5" s="12">
        <v>31</v>
      </c>
      <c r="F5" s="12">
        <v>6200</v>
      </c>
      <c r="G5" s="12">
        <v>31</v>
      </c>
      <c r="H5" s="12">
        <v>6200</v>
      </c>
      <c r="I5" s="12">
        <v>31</v>
      </c>
      <c r="J5" s="12">
        <v>6200</v>
      </c>
      <c r="K5" s="12">
        <v>31</v>
      </c>
      <c r="L5" s="12">
        <v>6200</v>
      </c>
      <c r="M5" s="12">
        <v>31</v>
      </c>
      <c r="N5" s="12">
        <v>6200</v>
      </c>
      <c r="O5" s="12">
        <v>31</v>
      </c>
      <c r="P5" s="12">
        <v>6200</v>
      </c>
      <c r="Q5" s="12">
        <v>31</v>
      </c>
      <c r="R5" s="12">
        <v>6200</v>
      </c>
      <c r="S5" s="12">
        <v>31</v>
      </c>
      <c r="T5" s="12">
        <v>6200</v>
      </c>
      <c r="U5" s="12">
        <v>31</v>
      </c>
      <c r="V5" s="12">
        <v>6200</v>
      </c>
      <c r="W5" s="12">
        <v>31</v>
      </c>
      <c r="X5" s="12">
        <v>6200</v>
      </c>
      <c r="Y5" s="12">
        <v>31</v>
      </c>
      <c r="Z5" s="12">
        <v>6200</v>
      </c>
      <c r="AA5" s="12">
        <f t="shared" ref="AA5:AA13" si="0">C5+E5+G5+I5+K5+M5+O5+Q5+S5+U5+W5+Y5</f>
        <v>372</v>
      </c>
      <c r="AB5" s="12">
        <f t="shared" ref="AB5:AB13" si="1">D5+F5+H5+J5+L5+N5+P5+R5+T5+V5+X5+Z5</f>
        <v>74400</v>
      </c>
    </row>
    <row r="6" spans="1:28">
      <c r="A6" s="10"/>
      <c r="B6" s="13" t="s">
        <v>21</v>
      </c>
      <c r="C6" s="12">
        <v>33</v>
      </c>
      <c r="D6" s="12">
        <v>6600</v>
      </c>
      <c r="E6" s="12">
        <v>33</v>
      </c>
      <c r="F6" s="12">
        <v>6600</v>
      </c>
      <c r="G6" s="12">
        <v>33</v>
      </c>
      <c r="H6" s="12">
        <v>6600</v>
      </c>
      <c r="I6" s="12">
        <v>33</v>
      </c>
      <c r="J6" s="12">
        <v>6600</v>
      </c>
      <c r="K6" s="12">
        <v>33</v>
      </c>
      <c r="L6" s="12">
        <v>6600</v>
      </c>
      <c r="M6" s="12">
        <v>33</v>
      </c>
      <c r="N6" s="12">
        <v>6600</v>
      </c>
      <c r="O6" s="12">
        <v>33</v>
      </c>
      <c r="P6" s="12">
        <v>6600</v>
      </c>
      <c r="Q6" s="12">
        <v>33</v>
      </c>
      <c r="R6" s="12">
        <v>6600</v>
      </c>
      <c r="S6" s="12">
        <v>33</v>
      </c>
      <c r="T6" s="12">
        <v>6600</v>
      </c>
      <c r="U6" s="12">
        <v>33</v>
      </c>
      <c r="V6" s="12">
        <v>6600</v>
      </c>
      <c r="W6" s="12">
        <v>33</v>
      </c>
      <c r="X6" s="12">
        <v>6600</v>
      </c>
      <c r="Y6" s="12">
        <v>33</v>
      </c>
      <c r="Z6" s="12">
        <v>6600</v>
      </c>
      <c r="AA6" s="12">
        <f t="shared" si="0"/>
        <v>396</v>
      </c>
      <c r="AB6" s="12">
        <f t="shared" si="1"/>
        <v>79200</v>
      </c>
    </row>
    <row r="7" spans="1:28">
      <c r="A7" s="10"/>
      <c r="B7" s="13" t="s">
        <v>22</v>
      </c>
      <c r="C7" s="12">
        <v>26</v>
      </c>
      <c r="D7" s="12">
        <v>5200</v>
      </c>
      <c r="E7" s="12">
        <v>26</v>
      </c>
      <c r="F7" s="12">
        <v>5200</v>
      </c>
      <c r="G7" s="12">
        <v>26</v>
      </c>
      <c r="H7" s="12">
        <v>5200</v>
      </c>
      <c r="I7" s="12">
        <v>26</v>
      </c>
      <c r="J7" s="12">
        <v>5200</v>
      </c>
      <c r="K7" s="12">
        <v>26</v>
      </c>
      <c r="L7" s="12">
        <v>5200</v>
      </c>
      <c r="M7" s="12">
        <v>26</v>
      </c>
      <c r="N7" s="12">
        <v>5200</v>
      </c>
      <c r="O7" s="12">
        <v>26</v>
      </c>
      <c r="P7" s="12">
        <v>5200</v>
      </c>
      <c r="Q7" s="12">
        <v>26</v>
      </c>
      <c r="R7" s="12">
        <v>5200</v>
      </c>
      <c r="S7" s="12">
        <v>26</v>
      </c>
      <c r="T7" s="12">
        <v>5200</v>
      </c>
      <c r="U7" s="12">
        <v>26</v>
      </c>
      <c r="V7" s="12">
        <v>5200</v>
      </c>
      <c r="W7" s="12">
        <v>26</v>
      </c>
      <c r="X7" s="12">
        <v>5200</v>
      </c>
      <c r="Y7" s="12">
        <v>26</v>
      </c>
      <c r="Z7" s="12">
        <v>5200</v>
      </c>
      <c r="AA7" s="12">
        <f t="shared" si="0"/>
        <v>312</v>
      </c>
      <c r="AB7" s="12">
        <f t="shared" si="1"/>
        <v>62400</v>
      </c>
    </row>
    <row r="8" spans="1:28">
      <c r="A8" s="10"/>
      <c r="B8" s="13" t="s">
        <v>23</v>
      </c>
      <c r="C8" s="12">
        <v>28</v>
      </c>
      <c r="D8" s="12">
        <v>5600</v>
      </c>
      <c r="E8" s="12">
        <v>28</v>
      </c>
      <c r="F8" s="12">
        <v>5600</v>
      </c>
      <c r="G8" s="12">
        <v>28</v>
      </c>
      <c r="H8" s="12">
        <v>5600</v>
      </c>
      <c r="I8" s="12">
        <v>28</v>
      </c>
      <c r="J8" s="12">
        <v>5600</v>
      </c>
      <c r="K8" s="12">
        <v>28</v>
      </c>
      <c r="L8" s="12">
        <v>5600</v>
      </c>
      <c r="M8" s="12">
        <v>28</v>
      </c>
      <c r="N8" s="12">
        <v>5600</v>
      </c>
      <c r="O8" s="12">
        <v>28</v>
      </c>
      <c r="P8" s="12">
        <v>5600</v>
      </c>
      <c r="Q8" s="12">
        <v>28</v>
      </c>
      <c r="R8" s="12">
        <v>5600</v>
      </c>
      <c r="S8" s="12">
        <v>28</v>
      </c>
      <c r="T8" s="12">
        <v>5600</v>
      </c>
      <c r="U8" s="12">
        <v>28</v>
      </c>
      <c r="V8" s="12">
        <v>5600</v>
      </c>
      <c r="W8" s="12">
        <v>28</v>
      </c>
      <c r="X8" s="12">
        <v>5600</v>
      </c>
      <c r="Y8" s="12">
        <v>28</v>
      </c>
      <c r="Z8" s="12">
        <v>5600</v>
      </c>
      <c r="AA8" s="12">
        <f t="shared" si="0"/>
        <v>336</v>
      </c>
      <c r="AB8" s="12">
        <f t="shared" si="1"/>
        <v>67200</v>
      </c>
    </row>
    <row r="9" spans="1:28">
      <c r="A9" s="10"/>
      <c r="B9" s="13" t="s">
        <v>24</v>
      </c>
      <c r="C9" s="12">
        <v>14</v>
      </c>
      <c r="D9" s="12">
        <v>2800</v>
      </c>
      <c r="E9" s="12">
        <v>14</v>
      </c>
      <c r="F9" s="12">
        <v>2800</v>
      </c>
      <c r="G9" s="12">
        <v>14</v>
      </c>
      <c r="H9" s="12">
        <v>2800</v>
      </c>
      <c r="I9" s="12">
        <v>14</v>
      </c>
      <c r="J9" s="12">
        <v>2800</v>
      </c>
      <c r="K9" s="12">
        <v>14</v>
      </c>
      <c r="L9" s="12">
        <v>2800</v>
      </c>
      <c r="M9" s="12">
        <v>14</v>
      </c>
      <c r="N9" s="12">
        <v>2800</v>
      </c>
      <c r="O9" s="12">
        <v>14</v>
      </c>
      <c r="P9" s="12">
        <v>2800</v>
      </c>
      <c r="Q9" s="12">
        <v>14</v>
      </c>
      <c r="R9" s="12">
        <v>2800</v>
      </c>
      <c r="S9" s="12">
        <v>14</v>
      </c>
      <c r="T9" s="12">
        <v>2800</v>
      </c>
      <c r="U9" s="12">
        <v>14</v>
      </c>
      <c r="V9" s="12">
        <v>2800</v>
      </c>
      <c r="W9" s="12">
        <v>14</v>
      </c>
      <c r="X9" s="12">
        <v>2800</v>
      </c>
      <c r="Y9" s="12">
        <v>14</v>
      </c>
      <c r="Z9" s="12">
        <v>2800</v>
      </c>
      <c r="AA9" s="12">
        <f t="shared" si="0"/>
        <v>168</v>
      </c>
      <c r="AB9" s="12">
        <f t="shared" si="1"/>
        <v>33600</v>
      </c>
    </row>
    <row r="10" spans="1:28">
      <c r="A10" s="10"/>
      <c r="B10" s="13" t="s">
        <v>25</v>
      </c>
      <c r="C10" s="12">
        <v>32</v>
      </c>
      <c r="D10" s="12">
        <v>6400</v>
      </c>
      <c r="E10" s="12">
        <v>32</v>
      </c>
      <c r="F10" s="12">
        <v>6400</v>
      </c>
      <c r="G10" s="12">
        <v>32</v>
      </c>
      <c r="H10" s="12">
        <v>6400</v>
      </c>
      <c r="I10" s="12">
        <v>32</v>
      </c>
      <c r="J10" s="12">
        <v>6400</v>
      </c>
      <c r="K10" s="12">
        <v>32</v>
      </c>
      <c r="L10" s="12">
        <v>6400</v>
      </c>
      <c r="M10" s="12">
        <v>32</v>
      </c>
      <c r="N10" s="12">
        <v>6400</v>
      </c>
      <c r="O10" s="12">
        <v>32</v>
      </c>
      <c r="P10" s="12">
        <v>6400</v>
      </c>
      <c r="Q10" s="12">
        <v>32</v>
      </c>
      <c r="R10" s="12">
        <v>6400</v>
      </c>
      <c r="S10" s="12">
        <v>32</v>
      </c>
      <c r="T10" s="12">
        <v>6400</v>
      </c>
      <c r="U10" s="12">
        <v>32</v>
      </c>
      <c r="V10" s="12">
        <v>6400</v>
      </c>
      <c r="W10" s="12">
        <v>32</v>
      </c>
      <c r="X10" s="12">
        <v>6400</v>
      </c>
      <c r="Y10" s="12">
        <v>32</v>
      </c>
      <c r="Z10" s="12">
        <v>6400</v>
      </c>
      <c r="AA10" s="12">
        <f t="shared" si="0"/>
        <v>384</v>
      </c>
      <c r="AB10" s="12">
        <f t="shared" si="1"/>
        <v>76800</v>
      </c>
    </row>
    <row r="11" spans="1:28">
      <c r="A11" s="10"/>
      <c r="B11" s="13" t="s">
        <v>26</v>
      </c>
      <c r="C11" s="12">
        <v>21</v>
      </c>
      <c r="D11" s="12">
        <v>4200</v>
      </c>
      <c r="E11" s="12">
        <v>21</v>
      </c>
      <c r="F11" s="12">
        <v>4200</v>
      </c>
      <c r="G11" s="12">
        <v>21</v>
      </c>
      <c r="H11" s="12">
        <v>4200</v>
      </c>
      <c r="I11" s="12">
        <v>21</v>
      </c>
      <c r="J11" s="12">
        <v>4200</v>
      </c>
      <c r="K11" s="12">
        <v>21</v>
      </c>
      <c r="L11" s="12">
        <v>4200</v>
      </c>
      <c r="M11" s="12">
        <v>21</v>
      </c>
      <c r="N11" s="12">
        <v>4200</v>
      </c>
      <c r="O11" s="12">
        <v>21</v>
      </c>
      <c r="P11" s="12">
        <v>4200</v>
      </c>
      <c r="Q11" s="12">
        <v>21</v>
      </c>
      <c r="R11" s="12">
        <v>4200</v>
      </c>
      <c r="S11" s="12">
        <v>21</v>
      </c>
      <c r="T11" s="12">
        <v>4200</v>
      </c>
      <c r="U11" s="12">
        <v>21</v>
      </c>
      <c r="V11" s="12">
        <v>4200</v>
      </c>
      <c r="W11" s="12">
        <v>21</v>
      </c>
      <c r="X11" s="12">
        <v>4200</v>
      </c>
      <c r="Y11" s="12">
        <v>21</v>
      </c>
      <c r="Z11" s="12">
        <v>4200</v>
      </c>
      <c r="AA11" s="12">
        <f t="shared" si="0"/>
        <v>252</v>
      </c>
      <c r="AB11" s="12">
        <f t="shared" si="1"/>
        <v>50400</v>
      </c>
    </row>
    <row r="12" spans="1:28">
      <c r="A12" s="10"/>
      <c r="B12" s="13" t="s">
        <v>27</v>
      </c>
      <c r="C12" s="12">
        <v>37</v>
      </c>
      <c r="D12" s="12">
        <v>7400</v>
      </c>
      <c r="E12" s="12">
        <v>37</v>
      </c>
      <c r="F12" s="12">
        <v>7400</v>
      </c>
      <c r="G12" s="12">
        <v>37</v>
      </c>
      <c r="H12" s="12">
        <v>7400</v>
      </c>
      <c r="I12" s="12">
        <v>37</v>
      </c>
      <c r="J12" s="12">
        <v>7400</v>
      </c>
      <c r="K12" s="12">
        <v>37</v>
      </c>
      <c r="L12" s="12">
        <v>7400</v>
      </c>
      <c r="M12" s="12">
        <v>37</v>
      </c>
      <c r="N12" s="12">
        <v>7400</v>
      </c>
      <c r="O12" s="12">
        <v>37</v>
      </c>
      <c r="P12" s="12">
        <v>7400</v>
      </c>
      <c r="Q12" s="12">
        <v>37</v>
      </c>
      <c r="R12" s="12">
        <v>7400</v>
      </c>
      <c r="S12" s="12">
        <v>37</v>
      </c>
      <c r="T12" s="12">
        <v>7400</v>
      </c>
      <c r="U12" s="12">
        <v>37</v>
      </c>
      <c r="V12" s="12">
        <v>7400</v>
      </c>
      <c r="W12" s="12">
        <v>37</v>
      </c>
      <c r="X12" s="12">
        <v>7400</v>
      </c>
      <c r="Y12" s="12">
        <v>37</v>
      </c>
      <c r="Z12" s="12">
        <v>7400</v>
      </c>
      <c r="AA12" s="12">
        <f t="shared" si="0"/>
        <v>444</v>
      </c>
      <c r="AB12" s="12">
        <f t="shared" si="1"/>
        <v>88800</v>
      </c>
    </row>
    <row r="13" spans="1:28">
      <c r="A13" s="10"/>
      <c r="B13" s="13" t="s">
        <v>28</v>
      </c>
      <c r="C13" s="12">
        <v>14</v>
      </c>
      <c r="D13" s="12">
        <v>2800</v>
      </c>
      <c r="E13" s="12">
        <v>14</v>
      </c>
      <c r="F13" s="12">
        <v>2800</v>
      </c>
      <c r="G13" s="12">
        <v>14</v>
      </c>
      <c r="H13" s="12">
        <v>2800</v>
      </c>
      <c r="I13" s="12">
        <v>14</v>
      </c>
      <c r="J13" s="12">
        <v>2800</v>
      </c>
      <c r="K13" s="12">
        <v>14</v>
      </c>
      <c r="L13" s="12">
        <v>2800</v>
      </c>
      <c r="M13" s="12">
        <v>14</v>
      </c>
      <c r="N13" s="12">
        <v>2800</v>
      </c>
      <c r="O13" s="12">
        <v>14</v>
      </c>
      <c r="P13" s="12">
        <v>2800</v>
      </c>
      <c r="Q13" s="12">
        <v>14</v>
      </c>
      <c r="R13" s="12">
        <v>2800</v>
      </c>
      <c r="S13" s="12">
        <v>14</v>
      </c>
      <c r="T13" s="12">
        <v>2800</v>
      </c>
      <c r="U13" s="12">
        <v>14</v>
      </c>
      <c r="V13" s="12">
        <v>2800</v>
      </c>
      <c r="W13" s="12">
        <v>14</v>
      </c>
      <c r="X13" s="12">
        <v>2800</v>
      </c>
      <c r="Y13" s="12">
        <v>14</v>
      </c>
      <c r="Z13" s="12">
        <v>2800</v>
      </c>
      <c r="AA13" s="12">
        <f t="shared" si="0"/>
        <v>168</v>
      </c>
      <c r="AB13" s="12">
        <f t="shared" si="1"/>
        <v>33600</v>
      </c>
    </row>
    <row r="14" spans="1:28">
      <c r="A14" s="10"/>
      <c r="B14" s="14" t="s">
        <v>15</v>
      </c>
      <c r="C14" s="12">
        <f t="shared" ref="C14:Z14" si="2">SUM(C4:C13)</f>
        <v>251</v>
      </c>
      <c r="D14" s="12">
        <f t="shared" si="2"/>
        <v>50200</v>
      </c>
      <c r="E14" s="12">
        <f t="shared" si="2"/>
        <v>251</v>
      </c>
      <c r="F14" s="12">
        <f t="shared" si="2"/>
        <v>50200</v>
      </c>
      <c r="G14" s="12">
        <f t="shared" si="2"/>
        <v>251</v>
      </c>
      <c r="H14" s="12">
        <f t="shared" si="2"/>
        <v>50200</v>
      </c>
      <c r="I14" s="12">
        <f t="shared" si="2"/>
        <v>251</v>
      </c>
      <c r="J14" s="12">
        <f t="shared" si="2"/>
        <v>50200</v>
      </c>
      <c r="K14" s="12">
        <f t="shared" si="2"/>
        <v>251</v>
      </c>
      <c r="L14" s="12">
        <f t="shared" si="2"/>
        <v>50200</v>
      </c>
      <c r="M14" s="12">
        <f t="shared" si="2"/>
        <v>251</v>
      </c>
      <c r="N14" s="12">
        <f t="shared" si="2"/>
        <v>50200</v>
      </c>
      <c r="O14" s="12">
        <f t="shared" si="2"/>
        <v>251</v>
      </c>
      <c r="P14" s="12">
        <f t="shared" si="2"/>
        <v>50200</v>
      </c>
      <c r="Q14" s="12">
        <f t="shared" si="2"/>
        <v>251</v>
      </c>
      <c r="R14" s="12">
        <f t="shared" si="2"/>
        <v>50200</v>
      </c>
      <c r="S14" s="12">
        <f t="shared" si="2"/>
        <v>251</v>
      </c>
      <c r="T14" s="12">
        <f t="shared" si="2"/>
        <v>50200</v>
      </c>
      <c r="U14" s="12">
        <f t="shared" si="2"/>
        <v>251</v>
      </c>
      <c r="V14" s="12">
        <f t="shared" si="2"/>
        <v>50200</v>
      </c>
      <c r="W14" s="12">
        <f t="shared" si="2"/>
        <v>251</v>
      </c>
      <c r="X14" s="12">
        <f t="shared" si="2"/>
        <v>50200</v>
      </c>
      <c r="Y14" s="12">
        <f t="shared" si="2"/>
        <v>251</v>
      </c>
      <c r="Z14" s="12">
        <f t="shared" si="2"/>
        <v>50200</v>
      </c>
      <c r="AA14" s="12">
        <f>SUM(AA4:AA13)</f>
        <v>3012</v>
      </c>
      <c r="AB14" s="12">
        <f>SUM(AB4:AB13)</f>
        <v>602400</v>
      </c>
    </row>
    <row r="15" ht="18" spans="1:28">
      <c r="A15" s="3" t="s">
        <v>1</v>
      </c>
      <c r="B15" s="4" t="s">
        <v>2</v>
      </c>
      <c r="C15" s="5" t="s">
        <v>3</v>
      </c>
      <c r="D15" s="6"/>
      <c r="E15" s="5" t="s">
        <v>4</v>
      </c>
      <c r="F15" s="6"/>
      <c r="G15" s="15" t="s">
        <v>5</v>
      </c>
      <c r="H15" s="16"/>
      <c r="I15" s="15" t="s">
        <v>6</v>
      </c>
      <c r="J15" s="16"/>
      <c r="K15" s="5" t="s">
        <v>7</v>
      </c>
      <c r="L15" s="6"/>
      <c r="M15" s="5" t="s">
        <v>8</v>
      </c>
      <c r="N15" s="6"/>
      <c r="O15" s="5" t="s">
        <v>9</v>
      </c>
      <c r="P15" s="6"/>
      <c r="Q15" s="5" t="s">
        <v>10</v>
      </c>
      <c r="R15" s="6"/>
      <c r="S15" s="5" t="s">
        <v>11</v>
      </c>
      <c r="T15" s="6"/>
      <c r="U15" s="5" t="s">
        <v>12</v>
      </c>
      <c r="V15" s="6"/>
      <c r="W15" s="5" t="s">
        <v>13</v>
      </c>
      <c r="X15" s="6"/>
      <c r="Y15" s="5" t="s">
        <v>14</v>
      </c>
      <c r="Z15" s="6"/>
      <c r="AA15" s="25" t="s">
        <v>15</v>
      </c>
      <c r="AB15" s="7"/>
    </row>
    <row r="16" spans="1:28">
      <c r="A16" s="7"/>
      <c r="B16" s="8"/>
      <c r="C16" s="9" t="s">
        <v>16</v>
      </c>
      <c r="D16" s="9" t="s">
        <v>17</v>
      </c>
      <c r="E16" s="9" t="s">
        <v>16</v>
      </c>
      <c r="F16" s="9" t="s">
        <v>17</v>
      </c>
      <c r="G16" s="17" t="s">
        <v>16</v>
      </c>
      <c r="H16" s="17" t="s">
        <v>17</v>
      </c>
      <c r="I16" s="17" t="s">
        <v>16</v>
      </c>
      <c r="J16" s="17" t="s">
        <v>17</v>
      </c>
      <c r="K16" s="9" t="s">
        <v>16</v>
      </c>
      <c r="L16" s="9" t="s">
        <v>17</v>
      </c>
      <c r="M16" s="9" t="s">
        <v>16</v>
      </c>
      <c r="N16" s="9" t="s">
        <v>17</v>
      </c>
      <c r="O16" s="9" t="s">
        <v>16</v>
      </c>
      <c r="P16" s="9" t="s">
        <v>17</v>
      </c>
      <c r="Q16" s="9" t="s">
        <v>16</v>
      </c>
      <c r="R16" s="9" t="s">
        <v>17</v>
      </c>
      <c r="S16" s="9" t="s">
        <v>16</v>
      </c>
      <c r="T16" s="9" t="s">
        <v>17</v>
      </c>
      <c r="U16" s="9" t="s">
        <v>16</v>
      </c>
      <c r="V16" s="9" t="s">
        <v>17</v>
      </c>
      <c r="W16" s="9" t="s">
        <v>16</v>
      </c>
      <c r="X16" s="9" t="s">
        <v>17</v>
      </c>
      <c r="Y16" s="9" t="s">
        <v>16</v>
      </c>
      <c r="Z16" s="9" t="s">
        <v>17</v>
      </c>
      <c r="AA16" s="9" t="s">
        <v>16</v>
      </c>
      <c r="AB16" s="9" t="s">
        <v>17</v>
      </c>
    </row>
    <row r="17" ht="20.25" customHeight="1" spans="1:28">
      <c r="A17" s="10" t="s">
        <v>29</v>
      </c>
      <c r="B17" s="11" t="s">
        <v>19</v>
      </c>
      <c r="C17" s="12">
        <v>15</v>
      </c>
      <c r="D17" s="12">
        <v>3000</v>
      </c>
      <c r="E17" s="12">
        <v>15</v>
      </c>
      <c r="F17" s="12">
        <v>3000</v>
      </c>
      <c r="G17" s="12">
        <v>15</v>
      </c>
      <c r="H17" s="12">
        <v>3000</v>
      </c>
      <c r="I17" s="24">
        <v>15</v>
      </c>
      <c r="J17" s="24">
        <v>3000</v>
      </c>
      <c r="K17" s="12">
        <v>21</v>
      </c>
      <c r="L17" s="12">
        <v>7800</v>
      </c>
      <c r="M17" s="12">
        <v>21</v>
      </c>
      <c r="N17" s="12">
        <v>4200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>
        <f t="shared" ref="AA17:AA26" si="3">C17+E17+G17+I17+K17+M17+O17+Q17+S17+U17+W17+Y17</f>
        <v>102</v>
      </c>
      <c r="AB17" s="12">
        <f t="shared" ref="AB17:AB26" si="4">D17+F17+H17+J17+L17+N17+P17+R17+T17+V17+X17+Z17</f>
        <v>24000</v>
      </c>
    </row>
    <row r="18" ht="20.25" customHeight="1" spans="1:28">
      <c r="A18" s="10"/>
      <c r="B18" s="13" t="s">
        <v>20</v>
      </c>
      <c r="C18" s="12">
        <v>31</v>
      </c>
      <c r="D18" s="12">
        <v>6200</v>
      </c>
      <c r="E18" s="12">
        <v>31</v>
      </c>
      <c r="F18" s="12">
        <v>6200</v>
      </c>
      <c r="G18" s="12">
        <v>31</v>
      </c>
      <c r="H18" s="12">
        <v>6200</v>
      </c>
      <c r="I18" s="24">
        <v>31</v>
      </c>
      <c r="J18" s="24">
        <v>6200</v>
      </c>
      <c r="K18" s="12">
        <v>48</v>
      </c>
      <c r="L18" s="12">
        <v>19800</v>
      </c>
      <c r="M18" s="12">
        <v>48</v>
      </c>
      <c r="N18" s="12">
        <v>9600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>
        <f t="shared" si="3"/>
        <v>220</v>
      </c>
      <c r="AB18" s="12">
        <f t="shared" si="4"/>
        <v>54200</v>
      </c>
    </row>
    <row r="19" ht="20.25" customHeight="1" spans="1:28">
      <c r="A19" s="10"/>
      <c r="B19" s="13" t="s">
        <v>21</v>
      </c>
      <c r="C19" s="12">
        <v>33</v>
      </c>
      <c r="D19" s="12">
        <v>6600</v>
      </c>
      <c r="E19" s="12">
        <v>33</v>
      </c>
      <c r="F19" s="12">
        <v>6600</v>
      </c>
      <c r="G19" s="12">
        <v>33</v>
      </c>
      <c r="H19" s="12">
        <v>6600</v>
      </c>
      <c r="I19" s="24">
        <v>33</v>
      </c>
      <c r="J19" s="24">
        <v>6600</v>
      </c>
      <c r="K19" s="12">
        <v>36</v>
      </c>
      <c r="L19" s="12">
        <v>7800</v>
      </c>
      <c r="M19" s="12">
        <v>36</v>
      </c>
      <c r="N19" s="12">
        <v>7200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>
        <f t="shared" si="3"/>
        <v>204</v>
      </c>
      <c r="AB19" s="12">
        <f t="shared" si="4"/>
        <v>41400</v>
      </c>
    </row>
    <row r="20" ht="20.25" customHeight="1" spans="1:28">
      <c r="A20" s="10"/>
      <c r="B20" s="13" t="s">
        <v>22</v>
      </c>
      <c r="C20" s="12">
        <v>26</v>
      </c>
      <c r="D20" s="12">
        <v>5200</v>
      </c>
      <c r="E20" s="12">
        <v>26</v>
      </c>
      <c r="F20" s="12">
        <v>5200</v>
      </c>
      <c r="G20" s="12">
        <v>26</v>
      </c>
      <c r="H20" s="12">
        <v>5200</v>
      </c>
      <c r="I20" s="24">
        <v>26</v>
      </c>
      <c r="J20" s="24">
        <v>5200</v>
      </c>
      <c r="K20" s="12">
        <v>35</v>
      </c>
      <c r="L20" s="12">
        <v>7600</v>
      </c>
      <c r="M20" s="12">
        <v>37</v>
      </c>
      <c r="N20" s="12">
        <v>7400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f t="shared" si="3"/>
        <v>176</v>
      </c>
      <c r="AB20" s="12">
        <f t="shared" si="4"/>
        <v>35800</v>
      </c>
    </row>
    <row r="21" ht="20.25" customHeight="1" spans="1:28">
      <c r="A21" s="10"/>
      <c r="B21" s="13" t="s">
        <v>23</v>
      </c>
      <c r="C21" s="12">
        <v>28</v>
      </c>
      <c r="D21" s="12">
        <v>5600</v>
      </c>
      <c r="E21" s="12">
        <v>28</v>
      </c>
      <c r="F21" s="12">
        <v>5600</v>
      </c>
      <c r="G21" s="12">
        <v>28</v>
      </c>
      <c r="H21" s="12">
        <v>5600</v>
      </c>
      <c r="I21" s="24">
        <v>28</v>
      </c>
      <c r="J21" s="24">
        <v>5600</v>
      </c>
      <c r="K21" s="12">
        <v>35</v>
      </c>
      <c r="L21" s="12">
        <v>11200</v>
      </c>
      <c r="M21" s="12">
        <v>35</v>
      </c>
      <c r="N21" s="12">
        <v>7000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>
        <f t="shared" si="3"/>
        <v>182</v>
      </c>
      <c r="AB21" s="12">
        <f t="shared" si="4"/>
        <v>40600</v>
      </c>
    </row>
    <row r="22" ht="20.25" customHeight="1" spans="1:28">
      <c r="A22" s="10"/>
      <c r="B22" s="13" t="s">
        <v>24</v>
      </c>
      <c r="C22" s="12">
        <v>14</v>
      </c>
      <c r="D22" s="12">
        <v>2800</v>
      </c>
      <c r="E22" s="12">
        <v>14</v>
      </c>
      <c r="F22" s="12">
        <v>2800</v>
      </c>
      <c r="G22" s="12">
        <v>14</v>
      </c>
      <c r="H22" s="12">
        <v>2800</v>
      </c>
      <c r="I22" s="24">
        <v>14</v>
      </c>
      <c r="J22" s="24">
        <v>2800</v>
      </c>
      <c r="K22" s="12">
        <v>28</v>
      </c>
      <c r="L22" s="12">
        <v>8400</v>
      </c>
      <c r="M22" s="12">
        <v>28</v>
      </c>
      <c r="N22" s="12">
        <v>5600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>
        <f t="shared" si="3"/>
        <v>112</v>
      </c>
      <c r="AB22" s="12">
        <f t="shared" si="4"/>
        <v>25200</v>
      </c>
    </row>
    <row r="23" ht="20.25" customHeight="1" spans="1:28">
      <c r="A23" s="10"/>
      <c r="B23" s="13" t="s">
        <v>25</v>
      </c>
      <c r="C23" s="12">
        <v>32</v>
      </c>
      <c r="D23" s="12">
        <v>6400</v>
      </c>
      <c r="E23" s="12">
        <v>32</v>
      </c>
      <c r="F23" s="12">
        <v>6400</v>
      </c>
      <c r="G23" s="12">
        <v>32</v>
      </c>
      <c r="H23" s="12">
        <v>6400</v>
      </c>
      <c r="I23" s="24">
        <v>32</v>
      </c>
      <c r="J23" s="24">
        <v>6400</v>
      </c>
      <c r="K23" s="12">
        <v>34</v>
      </c>
      <c r="L23" s="12">
        <v>8000</v>
      </c>
      <c r="M23" s="12">
        <v>34</v>
      </c>
      <c r="N23" s="12">
        <v>6800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>
        <f t="shared" si="3"/>
        <v>196</v>
      </c>
      <c r="AB23" s="12">
        <f t="shared" si="4"/>
        <v>40400</v>
      </c>
    </row>
    <row r="24" ht="20.25" customHeight="1" spans="1:28">
      <c r="A24" s="10"/>
      <c r="B24" s="13" t="s">
        <v>26</v>
      </c>
      <c r="C24" s="12">
        <v>21</v>
      </c>
      <c r="D24" s="12">
        <v>4200</v>
      </c>
      <c r="E24" s="12">
        <v>21</v>
      </c>
      <c r="F24" s="12">
        <v>4200</v>
      </c>
      <c r="G24" s="12">
        <v>21</v>
      </c>
      <c r="H24" s="12">
        <v>4200</v>
      </c>
      <c r="I24" s="24">
        <v>21</v>
      </c>
      <c r="J24" s="24">
        <v>4200</v>
      </c>
      <c r="K24" s="12">
        <v>29</v>
      </c>
      <c r="L24" s="12">
        <v>9000</v>
      </c>
      <c r="M24" s="12">
        <v>29</v>
      </c>
      <c r="N24" s="12">
        <v>5800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>
        <f t="shared" si="3"/>
        <v>142</v>
      </c>
      <c r="AB24" s="12">
        <f t="shared" si="4"/>
        <v>31600</v>
      </c>
    </row>
    <row r="25" ht="20.25" customHeight="1" spans="1:28">
      <c r="A25" s="10"/>
      <c r="B25" s="13" t="s">
        <v>27</v>
      </c>
      <c r="C25" s="12">
        <v>37</v>
      </c>
      <c r="D25" s="12">
        <v>7400</v>
      </c>
      <c r="E25" s="12">
        <v>37</v>
      </c>
      <c r="F25" s="12">
        <v>7400</v>
      </c>
      <c r="G25" s="12">
        <v>37</v>
      </c>
      <c r="H25" s="12">
        <v>7400</v>
      </c>
      <c r="I25" s="24">
        <v>37</v>
      </c>
      <c r="J25" s="24">
        <v>7400</v>
      </c>
      <c r="K25" s="12">
        <v>40</v>
      </c>
      <c r="L25" s="12">
        <v>8000</v>
      </c>
      <c r="M25" s="12">
        <v>40</v>
      </c>
      <c r="N25" s="12">
        <v>8000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>
        <f t="shared" si="3"/>
        <v>228</v>
      </c>
      <c r="AB25" s="12">
        <f t="shared" si="4"/>
        <v>45600</v>
      </c>
    </row>
    <row r="26" ht="20.25" customHeight="1" spans="1:28">
      <c r="A26" s="10"/>
      <c r="B26" s="13" t="s">
        <v>28</v>
      </c>
      <c r="C26" s="12">
        <v>14</v>
      </c>
      <c r="D26" s="12">
        <v>2800</v>
      </c>
      <c r="E26" s="12">
        <v>14</v>
      </c>
      <c r="F26" s="12">
        <v>2800</v>
      </c>
      <c r="G26" s="12">
        <v>14</v>
      </c>
      <c r="H26" s="12">
        <v>2800</v>
      </c>
      <c r="I26" s="24">
        <v>14</v>
      </c>
      <c r="J26" s="24">
        <v>2800</v>
      </c>
      <c r="K26" s="12">
        <v>15</v>
      </c>
      <c r="L26" s="12">
        <v>3600</v>
      </c>
      <c r="M26" s="12">
        <v>15</v>
      </c>
      <c r="N26" s="12">
        <v>3000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>
        <f t="shared" si="3"/>
        <v>86</v>
      </c>
      <c r="AB26" s="12">
        <f t="shared" si="4"/>
        <v>17800</v>
      </c>
    </row>
    <row r="27" ht="20.25" customHeight="1" spans="1:28">
      <c r="A27" s="10"/>
      <c r="B27" s="14" t="s">
        <v>15</v>
      </c>
      <c r="C27" s="12">
        <f t="shared" ref="C27:L27" si="5">SUM(C17:C26)</f>
        <v>251</v>
      </c>
      <c r="D27" s="12">
        <f t="shared" si="5"/>
        <v>50200</v>
      </c>
      <c r="E27" s="12">
        <f t="shared" si="5"/>
        <v>251</v>
      </c>
      <c r="F27" s="12">
        <f t="shared" si="5"/>
        <v>50200</v>
      </c>
      <c r="G27" s="12">
        <f t="shared" si="5"/>
        <v>251</v>
      </c>
      <c r="H27" s="12">
        <f t="shared" si="5"/>
        <v>50200</v>
      </c>
      <c r="I27" s="24">
        <f t="shared" si="5"/>
        <v>251</v>
      </c>
      <c r="J27" s="24">
        <f t="shared" si="5"/>
        <v>50200</v>
      </c>
      <c r="K27" s="12">
        <f t="shared" si="5"/>
        <v>321</v>
      </c>
      <c r="L27" s="12">
        <f>SUM(L17:L26)</f>
        <v>91200</v>
      </c>
      <c r="M27" s="12">
        <f>SUM(M17:M26)</f>
        <v>323</v>
      </c>
      <c r="N27" s="12">
        <f>SUM(N17:N26)</f>
        <v>64600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>
        <f>SUM(AA17:AA26)</f>
        <v>1648</v>
      </c>
      <c r="AB27" s="12">
        <f>SUM(AB17:AB26)</f>
        <v>356600</v>
      </c>
    </row>
    <row r="28" ht="20.25" spans="1:28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2:28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2:28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ht="34" customHeight="1" spans="1:28">
      <c r="A31" s="21" t="s">
        <v>30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6"/>
    </row>
    <row r="32" ht="30" customHeight="1" spans="1:28">
      <c r="A32" s="3" t="s">
        <v>1</v>
      </c>
      <c r="B32" s="4" t="s">
        <v>2</v>
      </c>
      <c r="C32" s="5" t="s">
        <v>3</v>
      </c>
      <c r="D32" s="6"/>
      <c r="E32" s="5" t="s">
        <v>4</v>
      </c>
      <c r="F32" s="6"/>
      <c r="G32" s="5" t="s">
        <v>5</v>
      </c>
      <c r="H32" s="6"/>
      <c r="I32" s="5" t="s">
        <v>6</v>
      </c>
      <c r="J32" s="6"/>
      <c r="K32" s="5" t="s">
        <v>7</v>
      </c>
      <c r="L32" s="6"/>
      <c r="M32" s="5" t="s">
        <v>8</v>
      </c>
      <c r="N32" s="6"/>
      <c r="O32" s="5" t="s">
        <v>9</v>
      </c>
      <c r="P32" s="6"/>
      <c r="Q32" s="5" t="s">
        <v>10</v>
      </c>
      <c r="R32" s="6"/>
      <c r="S32" s="5" t="s">
        <v>11</v>
      </c>
      <c r="T32" s="6"/>
      <c r="U32" s="5" t="s">
        <v>12</v>
      </c>
      <c r="V32" s="6"/>
      <c r="W32" s="5" t="s">
        <v>13</v>
      </c>
      <c r="X32" s="6"/>
      <c r="Y32" s="5" t="s">
        <v>14</v>
      </c>
      <c r="Z32" s="6"/>
      <c r="AA32" s="25" t="s">
        <v>15</v>
      </c>
      <c r="AB32" s="7"/>
    </row>
    <row r="33" spans="1:28">
      <c r="A33" s="7"/>
      <c r="B33" s="8"/>
      <c r="C33" s="9" t="s">
        <v>16</v>
      </c>
      <c r="D33" s="9" t="s">
        <v>17</v>
      </c>
      <c r="E33" s="9" t="s">
        <v>16</v>
      </c>
      <c r="F33" s="9" t="s">
        <v>17</v>
      </c>
      <c r="G33" s="9" t="s">
        <v>16</v>
      </c>
      <c r="H33" s="9" t="s">
        <v>17</v>
      </c>
      <c r="I33" s="9" t="s">
        <v>16</v>
      </c>
      <c r="J33" s="9" t="s">
        <v>17</v>
      </c>
      <c r="K33" s="9" t="s">
        <v>16</v>
      </c>
      <c r="L33" s="9" t="s">
        <v>17</v>
      </c>
      <c r="M33" s="9" t="s">
        <v>16</v>
      </c>
      <c r="N33" s="9" t="s">
        <v>17</v>
      </c>
      <c r="O33" s="9" t="s">
        <v>16</v>
      </c>
      <c r="P33" s="9" t="s">
        <v>17</v>
      </c>
      <c r="Q33" s="9" t="s">
        <v>16</v>
      </c>
      <c r="R33" s="9" t="s">
        <v>17</v>
      </c>
      <c r="S33" s="9" t="s">
        <v>16</v>
      </c>
      <c r="T33" s="9" t="s">
        <v>17</v>
      </c>
      <c r="U33" s="9" t="s">
        <v>16</v>
      </c>
      <c r="V33" s="9" t="s">
        <v>17</v>
      </c>
      <c r="W33" s="9" t="s">
        <v>16</v>
      </c>
      <c r="X33" s="9" t="s">
        <v>17</v>
      </c>
      <c r="Y33" s="9" t="s">
        <v>16</v>
      </c>
      <c r="Z33" s="9" t="s">
        <v>17</v>
      </c>
      <c r="AA33" s="9" t="s">
        <v>16</v>
      </c>
      <c r="AB33" s="9" t="s">
        <v>17</v>
      </c>
    </row>
    <row r="34" ht="18" customHeight="1" spans="1:28">
      <c r="A34" s="10" t="s">
        <v>18</v>
      </c>
      <c r="B34" s="11" t="s">
        <v>19</v>
      </c>
      <c r="C34" s="12">
        <v>1</v>
      </c>
      <c r="D34" s="12">
        <v>100</v>
      </c>
      <c r="E34" s="12">
        <v>1</v>
      </c>
      <c r="F34" s="12">
        <v>100</v>
      </c>
      <c r="G34" s="12">
        <v>1</v>
      </c>
      <c r="H34" s="12">
        <v>100</v>
      </c>
      <c r="I34" s="12">
        <v>1</v>
      </c>
      <c r="J34" s="12">
        <v>100</v>
      </c>
      <c r="K34" s="12">
        <v>1</v>
      </c>
      <c r="L34" s="12">
        <v>100</v>
      </c>
      <c r="M34" s="12">
        <v>1</v>
      </c>
      <c r="N34" s="12">
        <v>100</v>
      </c>
      <c r="O34" s="12">
        <v>1</v>
      </c>
      <c r="P34" s="12">
        <v>100</v>
      </c>
      <c r="Q34" s="12">
        <v>1</v>
      </c>
      <c r="R34" s="12">
        <v>100</v>
      </c>
      <c r="S34" s="12">
        <v>1</v>
      </c>
      <c r="T34" s="12">
        <v>100</v>
      </c>
      <c r="U34" s="12">
        <v>1</v>
      </c>
      <c r="V34" s="12">
        <v>100</v>
      </c>
      <c r="W34" s="12">
        <v>1</v>
      </c>
      <c r="X34" s="12">
        <v>100</v>
      </c>
      <c r="Y34" s="12">
        <v>1</v>
      </c>
      <c r="Z34" s="12">
        <v>100</v>
      </c>
      <c r="AA34" s="12">
        <f t="shared" ref="AA34:AA43" si="6">C34+E34+G34+I34+K34+M34+O34+Q34+S34+U34+W34+Y34</f>
        <v>12</v>
      </c>
      <c r="AB34" s="12">
        <f t="shared" ref="AB34:AB43" si="7">D34+F34+H34+J34+L34+N34+P34+R34+T34+V34+X34+Z34</f>
        <v>1200</v>
      </c>
    </row>
    <row r="35" ht="18" customHeight="1" spans="1:28">
      <c r="A35" s="10"/>
      <c r="B35" s="13" t="s">
        <v>20</v>
      </c>
      <c r="C35" s="12">
        <v>1</v>
      </c>
      <c r="D35" s="12">
        <v>100</v>
      </c>
      <c r="E35" s="12">
        <v>1</v>
      </c>
      <c r="F35" s="12">
        <v>100</v>
      </c>
      <c r="G35" s="12">
        <v>1</v>
      </c>
      <c r="H35" s="12">
        <v>100</v>
      </c>
      <c r="I35" s="12">
        <v>1</v>
      </c>
      <c r="J35" s="12">
        <v>100</v>
      </c>
      <c r="K35" s="12">
        <v>1</v>
      </c>
      <c r="L35" s="12">
        <v>100</v>
      </c>
      <c r="M35" s="12">
        <v>1</v>
      </c>
      <c r="N35" s="12">
        <v>100</v>
      </c>
      <c r="O35" s="12">
        <v>1</v>
      </c>
      <c r="P35" s="12">
        <v>100</v>
      </c>
      <c r="Q35" s="12">
        <v>1</v>
      </c>
      <c r="R35" s="12">
        <v>100</v>
      </c>
      <c r="S35" s="12">
        <v>1</v>
      </c>
      <c r="T35" s="12">
        <v>100</v>
      </c>
      <c r="U35" s="12">
        <v>1</v>
      </c>
      <c r="V35" s="12">
        <v>100</v>
      </c>
      <c r="W35" s="12">
        <v>1</v>
      </c>
      <c r="X35" s="12">
        <v>100</v>
      </c>
      <c r="Y35" s="12">
        <v>1</v>
      </c>
      <c r="Z35" s="12">
        <v>100</v>
      </c>
      <c r="AA35" s="12">
        <f t="shared" si="6"/>
        <v>12</v>
      </c>
      <c r="AB35" s="12">
        <f t="shared" si="7"/>
        <v>1200</v>
      </c>
    </row>
    <row r="36" ht="18" customHeight="1" spans="1:28">
      <c r="A36" s="10"/>
      <c r="B36" s="13" t="s">
        <v>21</v>
      </c>
      <c r="C36" s="12">
        <v>1</v>
      </c>
      <c r="D36" s="12">
        <v>100</v>
      </c>
      <c r="E36" s="12">
        <v>1</v>
      </c>
      <c r="F36" s="12">
        <v>100</v>
      </c>
      <c r="G36" s="12">
        <v>1</v>
      </c>
      <c r="H36" s="12">
        <v>100</v>
      </c>
      <c r="I36" s="12">
        <v>1</v>
      </c>
      <c r="J36" s="12">
        <v>100</v>
      </c>
      <c r="K36" s="12">
        <v>1</v>
      </c>
      <c r="L36" s="12">
        <v>100</v>
      </c>
      <c r="M36" s="12">
        <v>1</v>
      </c>
      <c r="N36" s="12">
        <v>100</v>
      </c>
      <c r="O36" s="12">
        <v>1</v>
      </c>
      <c r="P36" s="12">
        <v>100</v>
      </c>
      <c r="Q36" s="12">
        <v>1</v>
      </c>
      <c r="R36" s="12">
        <v>100</v>
      </c>
      <c r="S36" s="12">
        <v>1</v>
      </c>
      <c r="T36" s="12">
        <v>100</v>
      </c>
      <c r="U36" s="12">
        <v>1</v>
      </c>
      <c r="V36" s="12">
        <v>100</v>
      </c>
      <c r="W36" s="12">
        <v>1</v>
      </c>
      <c r="X36" s="12">
        <v>100</v>
      </c>
      <c r="Y36" s="12">
        <v>1</v>
      </c>
      <c r="Z36" s="12">
        <v>100</v>
      </c>
      <c r="AA36" s="12">
        <f t="shared" si="6"/>
        <v>12</v>
      </c>
      <c r="AB36" s="12">
        <f t="shared" si="7"/>
        <v>1200</v>
      </c>
    </row>
    <row r="37" ht="18" customHeight="1" spans="1:28">
      <c r="A37" s="10"/>
      <c r="B37" s="13" t="s">
        <v>22</v>
      </c>
      <c r="C37" s="12">
        <v>1</v>
      </c>
      <c r="D37" s="12">
        <v>100</v>
      </c>
      <c r="E37" s="12">
        <v>1</v>
      </c>
      <c r="F37" s="12">
        <v>100</v>
      </c>
      <c r="G37" s="12">
        <v>1</v>
      </c>
      <c r="H37" s="12">
        <v>100</v>
      </c>
      <c r="I37" s="12">
        <v>1</v>
      </c>
      <c r="J37" s="12">
        <v>100</v>
      </c>
      <c r="K37" s="12">
        <v>1</v>
      </c>
      <c r="L37" s="12">
        <v>100</v>
      </c>
      <c r="M37" s="12">
        <v>1</v>
      </c>
      <c r="N37" s="12">
        <v>100</v>
      </c>
      <c r="O37" s="12">
        <v>1</v>
      </c>
      <c r="P37" s="12">
        <v>100</v>
      </c>
      <c r="Q37" s="12">
        <v>1</v>
      </c>
      <c r="R37" s="12">
        <v>100</v>
      </c>
      <c r="S37" s="12">
        <v>1</v>
      </c>
      <c r="T37" s="12">
        <v>100</v>
      </c>
      <c r="U37" s="12">
        <v>1</v>
      </c>
      <c r="V37" s="12">
        <v>100</v>
      </c>
      <c r="W37" s="12">
        <v>1</v>
      </c>
      <c r="X37" s="12">
        <v>100</v>
      </c>
      <c r="Y37" s="12">
        <v>1</v>
      </c>
      <c r="Z37" s="12">
        <v>100</v>
      </c>
      <c r="AA37" s="12">
        <f t="shared" si="6"/>
        <v>12</v>
      </c>
      <c r="AB37" s="12">
        <f t="shared" si="7"/>
        <v>1200</v>
      </c>
    </row>
    <row r="38" ht="18" customHeight="1" spans="1:28">
      <c r="A38" s="10"/>
      <c r="B38" s="13" t="s">
        <v>23</v>
      </c>
      <c r="C38" s="12">
        <v>1</v>
      </c>
      <c r="D38" s="12">
        <v>100</v>
      </c>
      <c r="E38" s="12">
        <v>1</v>
      </c>
      <c r="F38" s="12">
        <v>100</v>
      </c>
      <c r="G38" s="12">
        <v>1</v>
      </c>
      <c r="H38" s="12">
        <v>100</v>
      </c>
      <c r="I38" s="12">
        <v>1</v>
      </c>
      <c r="J38" s="12">
        <v>100</v>
      </c>
      <c r="K38" s="12">
        <v>1</v>
      </c>
      <c r="L38" s="12">
        <v>100</v>
      </c>
      <c r="M38" s="12">
        <v>1</v>
      </c>
      <c r="N38" s="12">
        <v>100</v>
      </c>
      <c r="O38" s="12">
        <v>1</v>
      </c>
      <c r="P38" s="12">
        <v>100</v>
      </c>
      <c r="Q38" s="12">
        <v>1</v>
      </c>
      <c r="R38" s="12">
        <v>100</v>
      </c>
      <c r="S38" s="12">
        <v>1</v>
      </c>
      <c r="T38" s="12">
        <v>100</v>
      </c>
      <c r="U38" s="12">
        <v>1</v>
      </c>
      <c r="V38" s="12">
        <v>100</v>
      </c>
      <c r="W38" s="12">
        <v>1</v>
      </c>
      <c r="X38" s="12">
        <v>100</v>
      </c>
      <c r="Y38" s="12">
        <v>1</v>
      </c>
      <c r="Z38" s="12">
        <v>100</v>
      </c>
      <c r="AA38" s="12">
        <f t="shared" si="6"/>
        <v>12</v>
      </c>
      <c r="AB38" s="12">
        <f t="shared" si="7"/>
        <v>1200</v>
      </c>
    </row>
    <row r="39" ht="18" customHeight="1" spans="1:28">
      <c r="A39" s="10"/>
      <c r="B39" s="13" t="s">
        <v>24</v>
      </c>
      <c r="C39" s="12">
        <v>1</v>
      </c>
      <c r="D39" s="12">
        <v>100</v>
      </c>
      <c r="E39" s="12">
        <v>1</v>
      </c>
      <c r="F39" s="12">
        <v>100</v>
      </c>
      <c r="G39" s="12">
        <v>1</v>
      </c>
      <c r="H39" s="12">
        <v>100</v>
      </c>
      <c r="I39" s="12">
        <v>1</v>
      </c>
      <c r="J39" s="12">
        <v>100</v>
      </c>
      <c r="K39" s="12">
        <v>1</v>
      </c>
      <c r="L39" s="12">
        <v>100</v>
      </c>
      <c r="M39" s="12">
        <v>1</v>
      </c>
      <c r="N39" s="12">
        <v>100</v>
      </c>
      <c r="O39" s="12">
        <v>1</v>
      </c>
      <c r="P39" s="12">
        <v>100</v>
      </c>
      <c r="Q39" s="12">
        <v>1</v>
      </c>
      <c r="R39" s="12">
        <v>100</v>
      </c>
      <c r="S39" s="12">
        <v>1</v>
      </c>
      <c r="T39" s="12">
        <v>100</v>
      </c>
      <c r="U39" s="12">
        <v>1</v>
      </c>
      <c r="V39" s="12">
        <v>100</v>
      </c>
      <c r="W39" s="12">
        <v>1</v>
      </c>
      <c r="X39" s="12">
        <v>100</v>
      </c>
      <c r="Y39" s="12">
        <v>1</v>
      </c>
      <c r="Z39" s="12">
        <v>100</v>
      </c>
      <c r="AA39" s="12">
        <f t="shared" si="6"/>
        <v>12</v>
      </c>
      <c r="AB39" s="12">
        <f t="shared" si="7"/>
        <v>1200</v>
      </c>
    </row>
    <row r="40" ht="18" customHeight="1" spans="1:28">
      <c r="A40" s="10"/>
      <c r="B40" s="13" t="s">
        <v>25</v>
      </c>
      <c r="C40" s="12">
        <v>1</v>
      </c>
      <c r="D40" s="12">
        <v>100</v>
      </c>
      <c r="E40" s="12">
        <v>1</v>
      </c>
      <c r="F40" s="12">
        <v>100</v>
      </c>
      <c r="G40" s="12">
        <v>1</v>
      </c>
      <c r="H40" s="12">
        <v>100</v>
      </c>
      <c r="I40" s="12">
        <v>1</v>
      </c>
      <c r="J40" s="12">
        <v>100</v>
      </c>
      <c r="K40" s="12">
        <v>1</v>
      </c>
      <c r="L40" s="12">
        <v>100</v>
      </c>
      <c r="M40" s="12">
        <v>1</v>
      </c>
      <c r="N40" s="12">
        <v>100</v>
      </c>
      <c r="O40" s="12">
        <v>1</v>
      </c>
      <c r="P40" s="12">
        <v>100</v>
      </c>
      <c r="Q40" s="12">
        <v>1</v>
      </c>
      <c r="R40" s="12">
        <v>100</v>
      </c>
      <c r="S40" s="12">
        <v>1</v>
      </c>
      <c r="T40" s="12">
        <v>100</v>
      </c>
      <c r="U40" s="12">
        <v>1</v>
      </c>
      <c r="V40" s="12">
        <v>100</v>
      </c>
      <c r="W40" s="12">
        <v>1</v>
      </c>
      <c r="X40" s="12">
        <v>100</v>
      </c>
      <c r="Y40" s="12">
        <v>1</v>
      </c>
      <c r="Z40" s="12">
        <v>100</v>
      </c>
      <c r="AA40" s="12">
        <f t="shared" si="6"/>
        <v>12</v>
      </c>
      <c r="AB40" s="12">
        <f t="shared" si="7"/>
        <v>1200</v>
      </c>
    </row>
    <row r="41" ht="18" customHeight="1" spans="1:28">
      <c r="A41" s="10"/>
      <c r="B41" s="13" t="s">
        <v>26</v>
      </c>
      <c r="C41" s="12">
        <v>1</v>
      </c>
      <c r="D41" s="12">
        <v>100</v>
      </c>
      <c r="E41" s="12">
        <v>1</v>
      </c>
      <c r="F41" s="12">
        <v>100</v>
      </c>
      <c r="G41" s="12">
        <v>1</v>
      </c>
      <c r="H41" s="12">
        <v>100</v>
      </c>
      <c r="I41" s="12">
        <v>1</v>
      </c>
      <c r="J41" s="12">
        <v>100</v>
      </c>
      <c r="K41" s="12">
        <v>1</v>
      </c>
      <c r="L41" s="12">
        <v>100</v>
      </c>
      <c r="M41" s="12">
        <v>1</v>
      </c>
      <c r="N41" s="12">
        <v>100</v>
      </c>
      <c r="O41" s="12">
        <v>1</v>
      </c>
      <c r="P41" s="12">
        <v>100</v>
      </c>
      <c r="Q41" s="12">
        <v>1</v>
      </c>
      <c r="R41" s="12">
        <v>100</v>
      </c>
      <c r="S41" s="12">
        <v>1</v>
      </c>
      <c r="T41" s="12">
        <v>100</v>
      </c>
      <c r="U41" s="12">
        <v>1</v>
      </c>
      <c r="V41" s="12">
        <v>100</v>
      </c>
      <c r="W41" s="12">
        <v>1</v>
      </c>
      <c r="X41" s="12">
        <v>100</v>
      </c>
      <c r="Y41" s="12">
        <v>1</v>
      </c>
      <c r="Z41" s="12">
        <v>100</v>
      </c>
      <c r="AA41" s="12">
        <f t="shared" si="6"/>
        <v>12</v>
      </c>
      <c r="AB41" s="12">
        <f t="shared" si="7"/>
        <v>1200</v>
      </c>
    </row>
    <row r="42" ht="18" customHeight="1" spans="1:28">
      <c r="A42" s="10"/>
      <c r="B42" s="13" t="s">
        <v>27</v>
      </c>
      <c r="C42" s="12">
        <v>1</v>
      </c>
      <c r="D42" s="12">
        <v>100</v>
      </c>
      <c r="E42" s="12">
        <v>1</v>
      </c>
      <c r="F42" s="12">
        <v>100</v>
      </c>
      <c r="G42" s="12">
        <v>1</v>
      </c>
      <c r="H42" s="12">
        <v>100</v>
      </c>
      <c r="I42" s="12">
        <v>1</v>
      </c>
      <c r="J42" s="12">
        <v>100</v>
      </c>
      <c r="K42" s="12">
        <v>1</v>
      </c>
      <c r="L42" s="12">
        <v>100</v>
      </c>
      <c r="M42" s="12">
        <v>1</v>
      </c>
      <c r="N42" s="12">
        <v>100</v>
      </c>
      <c r="O42" s="12">
        <v>1</v>
      </c>
      <c r="P42" s="12">
        <v>100</v>
      </c>
      <c r="Q42" s="12">
        <v>1</v>
      </c>
      <c r="R42" s="12">
        <v>100</v>
      </c>
      <c r="S42" s="12">
        <v>1</v>
      </c>
      <c r="T42" s="12">
        <v>100</v>
      </c>
      <c r="U42" s="12">
        <v>1</v>
      </c>
      <c r="V42" s="12">
        <v>100</v>
      </c>
      <c r="W42" s="12">
        <v>1</v>
      </c>
      <c r="X42" s="12">
        <v>100</v>
      </c>
      <c r="Y42" s="12">
        <v>1</v>
      </c>
      <c r="Z42" s="12">
        <v>100</v>
      </c>
      <c r="AA42" s="12">
        <f t="shared" si="6"/>
        <v>12</v>
      </c>
      <c r="AB42" s="12">
        <f t="shared" si="7"/>
        <v>1200</v>
      </c>
    </row>
    <row r="43" ht="18" customHeight="1" spans="1:28">
      <c r="A43" s="10"/>
      <c r="B43" s="13" t="s">
        <v>28</v>
      </c>
      <c r="C43" s="12">
        <v>1</v>
      </c>
      <c r="D43" s="12">
        <v>100</v>
      </c>
      <c r="E43" s="12">
        <v>1</v>
      </c>
      <c r="F43" s="12">
        <v>100</v>
      </c>
      <c r="G43" s="12">
        <v>1</v>
      </c>
      <c r="H43" s="12">
        <v>100</v>
      </c>
      <c r="I43" s="12">
        <v>1</v>
      </c>
      <c r="J43" s="12">
        <v>100</v>
      </c>
      <c r="K43" s="12">
        <v>1</v>
      </c>
      <c r="L43" s="12">
        <v>100</v>
      </c>
      <c r="M43" s="12">
        <v>1</v>
      </c>
      <c r="N43" s="12">
        <v>100</v>
      </c>
      <c r="O43" s="12">
        <v>1</v>
      </c>
      <c r="P43" s="12">
        <v>100</v>
      </c>
      <c r="Q43" s="12">
        <v>1</v>
      </c>
      <c r="R43" s="12">
        <v>100</v>
      </c>
      <c r="S43" s="12">
        <v>1</v>
      </c>
      <c r="T43" s="12">
        <v>100</v>
      </c>
      <c r="U43" s="12">
        <v>1</v>
      </c>
      <c r="V43" s="12">
        <v>100</v>
      </c>
      <c r="W43" s="12">
        <v>1</v>
      </c>
      <c r="X43" s="12">
        <v>100</v>
      </c>
      <c r="Y43" s="12">
        <v>1</v>
      </c>
      <c r="Z43" s="12">
        <v>100</v>
      </c>
      <c r="AA43" s="12">
        <f t="shared" si="6"/>
        <v>12</v>
      </c>
      <c r="AB43" s="12">
        <f t="shared" si="7"/>
        <v>1200</v>
      </c>
    </row>
    <row r="44" ht="18" customHeight="1" spans="1:28">
      <c r="A44" s="10"/>
      <c r="B44" s="14" t="s">
        <v>15</v>
      </c>
      <c r="C44" s="12">
        <v>1</v>
      </c>
      <c r="D44" s="12">
        <f t="shared" ref="C44:AB44" si="8">SUM(D34:D43)</f>
        <v>1000</v>
      </c>
      <c r="E44" s="12">
        <f t="shared" si="8"/>
        <v>10</v>
      </c>
      <c r="F44" s="12">
        <f t="shared" si="8"/>
        <v>1000</v>
      </c>
      <c r="G44" s="12">
        <f t="shared" si="8"/>
        <v>10</v>
      </c>
      <c r="H44" s="12">
        <f t="shared" si="8"/>
        <v>1000</v>
      </c>
      <c r="I44" s="12">
        <f t="shared" si="8"/>
        <v>10</v>
      </c>
      <c r="J44" s="12">
        <f t="shared" si="8"/>
        <v>1000</v>
      </c>
      <c r="K44" s="12">
        <f t="shared" si="8"/>
        <v>10</v>
      </c>
      <c r="L44" s="12">
        <f t="shared" si="8"/>
        <v>1000</v>
      </c>
      <c r="M44" s="12">
        <f t="shared" si="8"/>
        <v>10</v>
      </c>
      <c r="N44" s="12">
        <f t="shared" si="8"/>
        <v>1000</v>
      </c>
      <c r="O44" s="12">
        <f t="shared" si="8"/>
        <v>10</v>
      </c>
      <c r="P44" s="12">
        <f t="shared" si="8"/>
        <v>1000</v>
      </c>
      <c r="Q44" s="12">
        <f t="shared" si="8"/>
        <v>10</v>
      </c>
      <c r="R44" s="12">
        <f t="shared" si="8"/>
        <v>1000</v>
      </c>
      <c r="S44" s="12">
        <f t="shared" si="8"/>
        <v>10</v>
      </c>
      <c r="T44" s="12">
        <f t="shared" si="8"/>
        <v>1000</v>
      </c>
      <c r="U44" s="12">
        <f t="shared" si="8"/>
        <v>10</v>
      </c>
      <c r="V44" s="12">
        <f t="shared" si="8"/>
        <v>1000</v>
      </c>
      <c r="W44" s="12">
        <f t="shared" si="8"/>
        <v>10</v>
      </c>
      <c r="X44" s="12">
        <f t="shared" si="8"/>
        <v>1000</v>
      </c>
      <c r="Y44" s="12">
        <f t="shared" si="8"/>
        <v>10</v>
      </c>
      <c r="Z44" s="12">
        <f t="shared" si="8"/>
        <v>1000</v>
      </c>
      <c r="AA44" s="12">
        <f t="shared" si="8"/>
        <v>120</v>
      </c>
      <c r="AB44" s="12">
        <f t="shared" si="8"/>
        <v>12000</v>
      </c>
    </row>
    <row r="45" ht="18" customHeight="1" spans="1:28">
      <c r="A45" s="3" t="s">
        <v>1</v>
      </c>
      <c r="B45" s="4" t="s">
        <v>2</v>
      </c>
      <c r="C45" s="5" t="s">
        <v>3</v>
      </c>
      <c r="D45" s="6"/>
      <c r="E45" s="5" t="s">
        <v>4</v>
      </c>
      <c r="F45" s="6"/>
      <c r="G45" s="15" t="s">
        <v>5</v>
      </c>
      <c r="H45" s="16"/>
      <c r="I45" s="15" t="s">
        <v>6</v>
      </c>
      <c r="J45" s="16"/>
      <c r="K45" s="5" t="s">
        <v>7</v>
      </c>
      <c r="L45" s="6"/>
      <c r="M45" s="5" t="s">
        <v>8</v>
      </c>
      <c r="N45" s="6"/>
      <c r="O45" s="5" t="s">
        <v>9</v>
      </c>
      <c r="P45" s="6"/>
      <c r="Q45" s="5" t="s">
        <v>10</v>
      </c>
      <c r="R45" s="6"/>
      <c r="S45" s="5" t="s">
        <v>11</v>
      </c>
      <c r="T45" s="6"/>
      <c r="U45" s="5" t="s">
        <v>12</v>
      </c>
      <c r="V45" s="6"/>
      <c r="W45" s="5" t="s">
        <v>13</v>
      </c>
      <c r="X45" s="6"/>
      <c r="Y45" s="5" t="s">
        <v>14</v>
      </c>
      <c r="Z45" s="6"/>
      <c r="AA45" s="25" t="s">
        <v>15</v>
      </c>
      <c r="AB45" s="7"/>
    </row>
    <row r="46" ht="18" customHeight="1" spans="1:28">
      <c r="A46" s="7"/>
      <c r="B46" s="8"/>
      <c r="C46" s="9" t="s">
        <v>16</v>
      </c>
      <c r="D46" s="9" t="s">
        <v>17</v>
      </c>
      <c r="E46" s="9" t="s">
        <v>16</v>
      </c>
      <c r="F46" s="9" t="s">
        <v>17</v>
      </c>
      <c r="G46" s="17" t="s">
        <v>16</v>
      </c>
      <c r="H46" s="17" t="s">
        <v>17</v>
      </c>
      <c r="I46" s="17" t="s">
        <v>16</v>
      </c>
      <c r="J46" s="17" t="s">
        <v>17</v>
      </c>
      <c r="K46" s="9" t="s">
        <v>16</v>
      </c>
      <c r="L46" s="9" t="s">
        <v>17</v>
      </c>
      <c r="M46" s="9" t="s">
        <v>16</v>
      </c>
      <c r="N46" s="9" t="s">
        <v>17</v>
      </c>
      <c r="O46" s="9" t="s">
        <v>16</v>
      </c>
      <c r="P46" s="9" t="s">
        <v>17</v>
      </c>
      <c r="Q46" s="9" t="s">
        <v>16</v>
      </c>
      <c r="R46" s="9" t="s">
        <v>17</v>
      </c>
      <c r="S46" s="9" t="s">
        <v>16</v>
      </c>
      <c r="T46" s="9" t="s">
        <v>17</v>
      </c>
      <c r="U46" s="9" t="s">
        <v>16</v>
      </c>
      <c r="V46" s="9" t="s">
        <v>17</v>
      </c>
      <c r="W46" s="9" t="s">
        <v>16</v>
      </c>
      <c r="X46" s="9" t="s">
        <v>17</v>
      </c>
      <c r="Y46" s="9" t="s">
        <v>16</v>
      </c>
      <c r="Z46" s="9" t="s">
        <v>17</v>
      </c>
      <c r="AA46" s="9" t="s">
        <v>16</v>
      </c>
      <c r="AB46" s="9" t="s">
        <v>17</v>
      </c>
    </row>
    <row r="47" ht="18" customHeight="1" spans="1:28">
      <c r="A47" s="10" t="s">
        <v>29</v>
      </c>
      <c r="B47" s="11" t="s">
        <v>19</v>
      </c>
      <c r="C47" s="12">
        <v>1</v>
      </c>
      <c r="D47" s="12">
        <v>100</v>
      </c>
      <c r="E47" s="12">
        <v>1</v>
      </c>
      <c r="F47" s="12">
        <v>100</v>
      </c>
      <c r="G47" s="12">
        <v>1</v>
      </c>
      <c r="H47" s="12">
        <v>100</v>
      </c>
      <c r="I47" s="12">
        <v>1</v>
      </c>
      <c r="J47" s="12">
        <v>100</v>
      </c>
      <c r="K47" s="12">
        <v>1</v>
      </c>
      <c r="L47" s="12">
        <v>100</v>
      </c>
      <c r="M47" s="12">
        <v>1</v>
      </c>
      <c r="N47" s="12">
        <v>100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>
        <f t="shared" ref="AA47:AA56" si="9">C47+E47+G47+I47+K47+M47+O47+Q47+S47+U47+W47+Y47</f>
        <v>6</v>
      </c>
      <c r="AB47" s="12">
        <f t="shared" ref="AB47:AB56" si="10">D47+F47+H47+J47+L47+N47+P47+R47+T47+V47+X47+Z47</f>
        <v>600</v>
      </c>
    </row>
    <row r="48" ht="18" customHeight="1" spans="1:28">
      <c r="A48" s="10"/>
      <c r="B48" s="13" t="s">
        <v>20</v>
      </c>
      <c r="C48" s="12">
        <v>1</v>
      </c>
      <c r="D48" s="12">
        <v>100</v>
      </c>
      <c r="E48" s="12">
        <v>1</v>
      </c>
      <c r="F48" s="12">
        <v>100</v>
      </c>
      <c r="G48" s="12">
        <v>1</v>
      </c>
      <c r="H48" s="12">
        <v>100</v>
      </c>
      <c r="I48" s="12">
        <v>1</v>
      </c>
      <c r="J48" s="12">
        <v>100</v>
      </c>
      <c r="K48" s="12">
        <v>1</v>
      </c>
      <c r="L48" s="12">
        <v>100</v>
      </c>
      <c r="M48" s="12">
        <v>1</v>
      </c>
      <c r="N48" s="12">
        <v>100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>
        <f t="shared" si="9"/>
        <v>6</v>
      </c>
      <c r="AB48" s="12">
        <f t="shared" si="10"/>
        <v>600</v>
      </c>
    </row>
    <row r="49" ht="18" customHeight="1" spans="1:28">
      <c r="A49" s="10"/>
      <c r="B49" s="13" t="s">
        <v>21</v>
      </c>
      <c r="C49" s="12">
        <v>1</v>
      </c>
      <c r="D49" s="12">
        <v>100</v>
      </c>
      <c r="E49" s="12">
        <v>1</v>
      </c>
      <c r="F49" s="12">
        <v>100</v>
      </c>
      <c r="G49" s="12">
        <v>1</v>
      </c>
      <c r="H49" s="12">
        <v>100</v>
      </c>
      <c r="I49" s="12">
        <v>1</v>
      </c>
      <c r="J49" s="12">
        <v>100</v>
      </c>
      <c r="K49" s="12">
        <v>1</v>
      </c>
      <c r="L49" s="12">
        <v>100</v>
      </c>
      <c r="M49" s="12">
        <v>1</v>
      </c>
      <c r="N49" s="12">
        <v>100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>
        <f t="shared" si="9"/>
        <v>6</v>
      </c>
      <c r="AB49" s="12">
        <f t="shared" si="10"/>
        <v>600</v>
      </c>
    </row>
    <row r="50" ht="18" customHeight="1" spans="1:28">
      <c r="A50" s="10"/>
      <c r="B50" s="13" t="s">
        <v>22</v>
      </c>
      <c r="C50" s="12">
        <v>1</v>
      </c>
      <c r="D50" s="12">
        <v>100</v>
      </c>
      <c r="E50" s="12">
        <v>1</v>
      </c>
      <c r="F50" s="12">
        <v>100</v>
      </c>
      <c r="G50" s="12">
        <v>1</v>
      </c>
      <c r="H50" s="12">
        <v>100</v>
      </c>
      <c r="I50" s="12">
        <v>1</v>
      </c>
      <c r="J50" s="12">
        <v>100</v>
      </c>
      <c r="K50" s="12">
        <v>1</v>
      </c>
      <c r="L50" s="12">
        <v>100</v>
      </c>
      <c r="M50" s="12">
        <v>1</v>
      </c>
      <c r="N50" s="12">
        <v>100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>
        <f t="shared" si="9"/>
        <v>6</v>
      </c>
      <c r="AB50" s="12">
        <f t="shared" si="10"/>
        <v>600</v>
      </c>
    </row>
    <row r="51" ht="18" customHeight="1" spans="1:28">
      <c r="A51" s="10"/>
      <c r="B51" s="13" t="s">
        <v>23</v>
      </c>
      <c r="C51" s="12">
        <v>1</v>
      </c>
      <c r="D51" s="12">
        <v>100</v>
      </c>
      <c r="E51" s="12">
        <v>1</v>
      </c>
      <c r="F51" s="12">
        <v>100</v>
      </c>
      <c r="G51" s="12">
        <v>1</v>
      </c>
      <c r="H51" s="12">
        <v>100</v>
      </c>
      <c r="I51" s="12">
        <v>1</v>
      </c>
      <c r="J51" s="12">
        <v>100</v>
      </c>
      <c r="K51" s="12">
        <v>1</v>
      </c>
      <c r="L51" s="12">
        <v>100</v>
      </c>
      <c r="M51" s="12">
        <v>1</v>
      </c>
      <c r="N51" s="12">
        <v>100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>
        <f t="shared" si="9"/>
        <v>6</v>
      </c>
      <c r="AB51" s="12">
        <f t="shared" si="10"/>
        <v>600</v>
      </c>
    </row>
    <row r="52" ht="18" customHeight="1" spans="1:28">
      <c r="A52" s="10"/>
      <c r="B52" s="13" t="s">
        <v>24</v>
      </c>
      <c r="C52" s="12">
        <v>1</v>
      </c>
      <c r="D52" s="12">
        <v>100</v>
      </c>
      <c r="E52" s="12">
        <v>1</v>
      </c>
      <c r="F52" s="12">
        <v>100</v>
      </c>
      <c r="G52" s="12">
        <v>1</v>
      </c>
      <c r="H52" s="12">
        <v>100</v>
      </c>
      <c r="I52" s="12">
        <v>1</v>
      </c>
      <c r="J52" s="12">
        <v>100</v>
      </c>
      <c r="K52" s="12">
        <v>1</v>
      </c>
      <c r="L52" s="12">
        <v>100</v>
      </c>
      <c r="M52" s="12">
        <v>1</v>
      </c>
      <c r="N52" s="12">
        <v>100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>
        <f t="shared" si="9"/>
        <v>6</v>
      </c>
      <c r="AB52" s="12">
        <f t="shared" si="10"/>
        <v>600</v>
      </c>
    </row>
    <row r="53" ht="18" customHeight="1" spans="1:28">
      <c r="A53" s="10"/>
      <c r="B53" s="13" t="s">
        <v>25</v>
      </c>
      <c r="C53" s="12">
        <v>1</v>
      </c>
      <c r="D53" s="12">
        <v>100</v>
      </c>
      <c r="E53" s="12">
        <v>1</v>
      </c>
      <c r="F53" s="12">
        <v>100</v>
      </c>
      <c r="G53" s="12">
        <v>1</v>
      </c>
      <c r="H53" s="12">
        <v>100</v>
      </c>
      <c r="I53" s="12">
        <v>1</v>
      </c>
      <c r="J53" s="12">
        <v>100</v>
      </c>
      <c r="K53" s="12">
        <v>1</v>
      </c>
      <c r="L53" s="12">
        <v>100</v>
      </c>
      <c r="M53" s="12">
        <v>1</v>
      </c>
      <c r="N53" s="12">
        <v>100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>
        <f t="shared" si="9"/>
        <v>6</v>
      </c>
      <c r="AB53" s="12">
        <f t="shared" si="10"/>
        <v>600</v>
      </c>
    </row>
    <row r="54" ht="18" customHeight="1" spans="1:28">
      <c r="A54" s="10"/>
      <c r="B54" s="13" t="s">
        <v>26</v>
      </c>
      <c r="C54" s="12">
        <v>1</v>
      </c>
      <c r="D54" s="12">
        <v>100</v>
      </c>
      <c r="E54" s="12">
        <v>1</v>
      </c>
      <c r="F54" s="12">
        <v>100</v>
      </c>
      <c r="G54" s="12">
        <v>1</v>
      </c>
      <c r="H54" s="12">
        <v>100</v>
      </c>
      <c r="I54" s="12">
        <v>1</v>
      </c>
      <c r="J54" s="12">
        <v>100</v>
      </c>
      <c r="K54" s="12">
        <v>1</v>
      </c>
      <c r="L54" s="12">
        <v>100</v>
      </c>
      <c r="M54" s="12">
        <v>1</v>
      </c>
      <c r="N54" s="12">
        <v>100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>
        <f t="shared" si="9"/>
        <v>6</v>
      </c>
      <c r="AB54" s="12">
        <f t="shared" si="10"/>
        <v>600</v>
      </c>
    </row>
    <row r="55" ht="18" customHeight="1" spans="1:28">
      <c r="A55" s="10"/>
      <c r="B55" s="13" t="s">
        <v>27</v>
      </c>
      <c r="C55" s="12">
        <v>1</v>
      </c>
      <c r="D55" s="12">
        <v>100</v>
      </c>
      <c r="E55" s="12">
        <v>1</v>
      </c>
      <c r="F55" s="12">
        <v>100</v>
      </c>
      <c r="G55" s="12">
        <v>1</v>
      </c>
      <c r="H55" s="12">
        <v>100</v>
      </c>
      <c r="I55" s="12">
        <v>1</v>
      </c>
      <c r="J55" s="12">
        <v>100</v>
      </c>
      <c r="K55" s="12">
        <v>1</v>
      </c>
      <c r="L55" s="12">
        <v>100</v>
      </c>
      <c r="M55" s="12">
        <v>1</v>
      </c>
      <c r="N55" s="12">
        <v>100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>
        <f t="shared" si="9"/>
        <v>6</v>
      </c>
      <c r="AB55" s="12">
        <f t="shared" si="10"/>
        <v>600</v>
      </c>
    </row>
    <row r="56" ht="18" customHeight="1" spans="1:28">
      <c r="A56" s="10"/>
      <c r="B56" s="13" t="s">
        <v>28</v>
      </c>
      <c r="C56" s="12">
        <v>1</v>
      </c>
      <c r="D56" s="12">
        <v>100</v>
      </c>
      <c r="E56" s="12">
        <v>1</v>
      </c>
      <c r="F56" s="12">
        <v>100</v>
      </c>
      <c r="G56" s="12">
        <v>1</v>
      </c>
      <c r="H56" s="12">
        <v>100</v>
      </c>
      <c r="I56" s="12">
        <v>1</v>
      </c>
      <c r="J56" s="12">
        <v>100</v>
      </c>
      <c r="K56" s="12">
        <v>1</v>
      </c>
      <c r="L56" s="12">
        <v>100</v>
      </c>
      <c r="M56" s="12">
        <v>1</v>
      </c>
      <c r="N56" s="12">
        <v>100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>
        <f t="shared" si="9"/>
        <v>6</v>
      </c>
      <c r="AB56" s="12">
        <f t="shared" si="10"/>
        <v>600</v>
      </c>
    </row>
    <row r="57" ht="18" customHeight="1" spans="1:28">
      <c r="A57" s="10"/>
      <c r="B57" s="14" t="s">
        <v>15</v>
      </c>
      <c r="C57" s="12">
        <f t="shared" ref="C57:AB57" si="11">SUM(C47:C56)</f>
        <v>10</v>
      </c>
      <c r="D57" s="12">
        <f t="shared" si="11"/>
        <v>1000</v>
      </c>
      <c r="E57" s="12">
        <f t="shared" si="11"/>
        <v>10</v>
      </c>
      <c r="F57" s="12">
        <f t="shared" si="11"/>
        <v>1000</v>
      </c>
      <c r="G57" s="23">
        <f t="shared" si="11"/>
        <v>10</v>
      </c>
      <c r="H57" s="23">
        <f t="shared" si="11"/>
        <v>1000</v>
      </c>
      <c r="I57" s="23">
        <f t="shared" si="11"/>
        <v>10</v>
      </c>
      <c r="J57" s="23">
        <f t="shared" si="11"/>
        <v>1000</v>
      </c>
      <c r="K57" s="12">
        <f t="shared" si="11"/>
        <v>10</v>
      </c>
      <c r="L57" s="12">
        <f t="shared" si="11"/>
        <v>1000</v>
      </c>
      <c r="M57" s="12">
        <f t="shared" si="11"/>
        <v>10</v>
      </c>
      <c r="N57" s="12">
        <f t="shared" si="11"/>
        <v>1000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>
        <f t="shared" si="11"/>
        <v>60</v>
      </c>
      <c r="AB57" s="12">
        <f t="shared" si="11"/>
        <v>6000</v>
      </c>
    </row>
  </sheetData>
  <mergeCells count="66">
    <mergeCell ref="A1:AB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31:AB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2:A3"/>
    <mergeCell ref="A4:A14"/>
    <mergeCell ref="A15:A16"/>
    <mergeCell ref="A17:A27"/>
    <mergeCell ref="A32:A33"/>
    <mergeCell ref="A34:A44"/>
    <mergeCell ref="A45:A46"/>
    <mergeCell ref="A47:A57"/>
    <mergeCell ref="B2:B3"/>
    <mergeCell ref="B15:B16"/>
    <mergeCell ref="B32:B33"/>
    <mergeCell ref="B45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我就吃两碗</cp:lastModifiedBy>
  <dcterms:created xsi:type="dcterms:W3CDTF">2020-06-08T08:46:00Z</dcterms:created>
  <dcterms:modified xsi:type="dcterms:W3CDTF">2023-07-19T03:14:16Z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30949A5F8A5449898EE324E127D860FD_13</vt:lpwstr>
  </property>
</Properties>
</file>